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3a1a23fd74c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ituation" sheetId="1" r:id="Radbf29cd9a3746d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dd/mm/yyyy"/>
    <x:numFmt numFmtId="201" formatCode="#,##0.00 &quot;€&quot;"/>
    <x:numFmt numFmtId="202" formatCode="0%"/>
  </x:numFmts>
  <x:fonts count="5">
    <x:font>
      <x:sz val="11"/>
      <x:name val="Carlito"/>
    </x:font>
    <x:font>
      <x:b/>
      <x:sz val="16"/>
      <x:color rgb="FF111827"/>
      <x:name val="Carlito"/>
    </x:font>
    <x:font>
      <x:b/>
      <x:sz val="11"/>
      <x:color rgb="FF111827"/>
      <x:name val="Carlito"/>
    </x:font>
    <x:font>
      <x:b/>
      <x:sz val="11"/>
      <x:color rgb="FFFFFFFF"/>
      <x:name val="Carlito"/>
    </x:font>
    <x:font>
      <x:i/>
      <x:sz val="11"/>
      <x:color rgb="FF6B4E00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F4B000"/>
      </x:patternFill>
    </x:fill>
    <x:fill>
      <x:patternFill patternType="solid">
        <x:fgColor rgb="FFF3F4F6"/>
      </x:patternFill>
    </x:fill>
    <x:fill>
      <x:patternFill patternType="solid">
        <x:fgColor rgb="FF1F2937"/>
      </x:patternFill>
    </x:fill>
    <x:fill>
      <x:patternFill patternType="solid">
        <x:fgColor rgb="FFFFF7DB"/>
      </x:patternFill>
    </x:fill>
  </x:fills>
  <x:borders count="2">
    <x:border/>
    <x:border/>
  </x:borders>
  <x:cellStyleXfs count="1">
    <x:xf numFmtId="0" fontId="0" fillId="0" borderId="0"/>
  </x:cellStyleXfs>
  <x:cellXfs count="4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center"/>
    </x:xf>
    <x:xf numFmtId="0" fontId="3" fillId="4" borderId="0" xfId="0" applyNumberFormat="1" applyFont="1" applyFill="1" applyBorder="1" applyAlignment="1">
      <x:alignment horizontal="center"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horizontal="center"/>
    </x:xf>
    <x:xf numFmtId="0" fontId="3" fillId="4" borderId="1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200" fontId="0" fillId="0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horizontal="center" vertical="center" wrapText="1"/>
    </x:xf>
    <x:xf numFmtId="201" fontId="0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e9ff4e9fc14091" /><Relationship Type="http://schemas.openxmlformats.org/officeDocument/2006/relationships/theme" Target="/xl/theme/theme1.xml" Id="R40412cd30ccb4226" /><Relationship Type="http://schemas.openxmlformats.org/officeDocument/2006/relationships/sharedStrings" Target="/xl/sharedStrings.xml" Id="R092d0431d5c5484d" /><Relationship Type="http://schemas.openxmlformats.org/officeDocument/2006/relationships/worksheet" Target="/xl/worksheets/sheet1.xml" Id="Radbf29cd9a3746d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8" hidden="0" customWidth="1"/>
    <x:col min="3" max="3" width="16" hidden="0" customWidth="1"/>
    <x:col min="4" max="4" width="18" hidden="0" customWidth="1"/>
    <x:col min="5" max="5" width="16" hidden="0" customWidth="1"/>
    <x:col min="6" max="6" width="18" hidden="0" customWidth="1"/>
    <x:col min="7" max="7" width="12" hidden="0" customWidth="1"/>
  </x:cols>
  <x:sheetData>
    <x:row r="1">
      <x:c r="A1" s="34" t="str">
        <x:v>SITUATION DE TRAVAUX — MODÈLE EXCEL</x:v>
      </x:c>
      <x:c r="B1" s="34"/>
      <x:c r="C1" s="34"/>
      <x:c r="D1" s="34"/>
      <x:c r="E1" s="34"/>
      <x:c r="F1" s="34"/>
      <x:c r="G1" s="34"/>
      <x:c r="H1" s="34"/>
    </x:row>
    <x:row r="2">
      <x:c r="A2" s="35"/>
      <x:c r="B2" s="35"/>
      <x:c r="C2" s="35"/>
      <x:c r="D2" s="35"/>
      <x:c r="E2" s="35"/>
      <x:c r="F2" s="35"/>
      <x:c r="G2" s="35"/>
      <x:c r="H2" s="35"/>
    </x:row>
    <x:row r="3">
      <x:c r="A3" s="36" t="str">
        <x:v>Entreprise</x:v>
      </x:c>
      <x:c r="B3" s="35" t="str"/>
      <x:c r="C3" s="35"/>
      <x:c r="D3" s="35"/>
      <x:c r="E3" s="35"/>
      <x:c r="F3" s="35"/>
      <x:c r="G3" s="35"/>
      <x:c r="H3" s="35"/>
    </x:row>
    <x:row r="4">
      <x:c r="A4" s="36" t="str">
        <x:v>Chantier</x:v>
      </x:c>
      <x:c r="B4" s="35" t="str"/>
      <x:c r="C4" s="35"/>
      <x:c r="D4" s="35"/>
      <x:c r="E4" s="35"/>
      <x:c r="F4" s="35"/>
      <x:c r="G4" s="35"/>
      <x:c r="H4" s="35"/>
    </x:row>
    <x:row r="5">
      <x:c r="A5" s="36" t="str">
        <x:v>Client / maître d’ouvrage</x:v>
      </x:c>
      <x:c r="B5" s="35" t="str"/>
      <x:c r="C5" s="35"/>
      <x:c r="D5" s="35"/>
      <x:c r="E5" s="35"/>
      <x:c r="F5" s="35"/>
      <x:c r="G5" s="35"/>
      <x:c r="H5" s="35"/>
    </x:row>
    <x:row r="6">
      <x:c r="A6" s="36" t="str">
        <x:v>Situation n°</x:v>
      </x:c>
      <x:c r="B6" s="35" t="n">
        <x:v>1</x:v>
      </x:c>
      <x:c r="C6" s="35"/>
      <x:c r="D6" s="35"/>
      <x:c r="E6" s="35"/>
      <x:c r="F6" s="35"/>
      <x:c r="G6" s="35"/>
      <x:c r="H6" s="35"/>
    </x:row>
    <x:row r="7">
      <x:c r="A7" s="36" t="str">
        <x:v>Date</x:v>
      </x:c>
      <x:c r="B7" s="37" t="n">
        <x:v>46277</x:v>
      </x:c>
      <x:c r="C7" s="35"/>
      <x:c r="D7" s="35"/>
      <x:c r="E7" s="35"/>
      <x:c r="F7" s="35"/>
      <x:c r="G7" s="35"/>
      <x:c r="H7" s="35"/>
    </x:row>
    <x:row r="8">
      <x:c r="A8" s="35"/>
      <x:c r="B8" s="35"/>
      <x:c r="C8" s="35"/>
      <x:c r="D8" s="35"/>
      <x:c r="E8" s="35"/>
      <x:c r="F8" s="35"/>
      <x:c r="G8" s="35"/>
      <x:c r="H8" s="35"/>
    </x:row>
    <x:row r="9">
      <x:c r="A9" s="35"/>
      <x:c r="B9" s="35"/>
      <x:c r="C9" s="35"/>
      <x:c r="D9" s="35"/>
      <x:c r="E9" s="35"/>
      <x:c r="F9" s="35"/>
      <x:c r="G9" s="35"/>
      <x:c r="H9" s="35"/>
    </x:row>
    <x:row r="10">
      <x:c r="A10" s="38" t="str">
        <x:v>Lot / poste</x:v>
      </x:c>
      <x:c r="B10" s="38" t="str">
        <x:v>Montant marché HT</x:v>
      </x:c>
      <x:c r="C10" s="38" t="str">
        <x:v>Avancement cumulé %</x:v>
      </x:c>
      <x:c r="D10" s="38" t="str">
        <x:v>Montant cumulé</x:v>
      </x:c>
      <x:c r="E10" s="38" t="str">
        <x:v>Déjà facturé</x:v>
      </x:c>
      <x:c r="F10" s="38" t="str">
        <x:v>À facturer période</x:v>
      </x:c>
      <x:c r="G10" s="38" t="str">
        <x:v>Retenue %</x:v>
      </x:c>
      <x:c r="H10" s="35"/>
    </x:row>
    <x:row r="11">
      <x:c r="A11" s="35" t="str"/>
      <x:c r="B11" s="39" t="n">
        <x:v>0</x:v>
      </x:c>
      <x:c r="C11" s="40" t="n">
        <x:v>0</x:v>
      </x:c>
      <x:c r="D11" s="39" t="n">
        <x:f>B11*C11</x:f>
        <x:v>0</x:v>
      </x:c>
      <x:c r="E11" s="39" t="n">
        <x:v>0</x:v>
      </x:c>
      <x:c r="F11" s="39" t="n">
        <x:f>MAX(0,D11-E11)</x:f>
        <x:v>0</x:v>
      </x:c>
      <x:c r="G11" s="40" t="n">
        <x:v>0.05</x:v>
      </x:c>
      <x:c r="H11" s="35"/>
    </x:row>
    <x:row r="12">
      <x:c r="A12" s="35" t="str"/>
      <x:c r="B12" s="39" t="n">
        <x:v>0</x:v>
      </x:c>
      <x:c r="C12" s="40" t="n">
        <x:v>0</x:v>
      </x:c>
      <x:c r="D12" s="39" t="n">
        <x:f>B12*C12</x:f>
        <x:v>0</x:v>
      </x:c>
      <x:c r="E12" s="39" t="n">
        <x:v>0</x:v>
      </x:c>
      <x:c r="F12" s="39" t="n">
        <x:f>MAX(0,D12-E12)</x:f>
        <x:v>0</x:v>
      </x:c>
      <x:c r="G12" s="40" t="n">
        <x:v>0.05</x:v>
      </x:c>
      <x:c r="H12" s="35"/>
    </x:row>
    <x:row r="13">
      <x:c r="A13" s="35" t="str"/>
      <x:c r="B13" s="39" t="n">
        <x:v>0</x:v>
      </x:c>
      <x:c r="C13" s="40" t="n">
        <x:v>0</x:v>
      </x:c>
      <x:c r="D13" s="39" t="n">
        <x:f>B13*C13</x:f>
        <x:v>0</x:v>
      </x:c>
      <x:c r="E13" s="39" t="n">
        <x:v>0</x:v>
      </x:c>
      <x:c r="F13" s="39" t="n">
        <x:f>MAX(0,D13-E13)</x:f>
        <x:v>0</x:v>
      </x:c>
      <x:c r="G13" s="40" t="n">
        <x:v>0.05</x:v>
      </x:c>
      <x:c r="H13" s="35"/>
    </x:row>
    <x:row r="14">
      <x:c r="A14" s="35" t="str"/>
      <x:c r="B14" s="39" t="n">
        <x:v>0</x:v>
      </x:c>
      <x:c r="C14" s="40" t="n">
        <x:v>0</x:v>
      </x:c>
      <x:c r="D14" s="39" t="n">
        <x:f>B14*C14</x:f>
        <x:v>0</x:v>
      </x:c>
      <x:c r="E14" s="39" t="n">
        <x:v>0</x:v>
      </x:c>
      <x:c r="F14" s="39" t="n">
        <x:f>MAX(0,D14-E14)</x:f>
        <x:v>0</x:v>
      </x:c>
      <x:c r="G14" s="40" t="n">
        <x:v>0.05</x:v>
      </x:c>
      <x:c r="H14" s="35"/>
    </x:row>
    <x:row r="15">
      <x:c r="A15" s="35" t="str"/>
      <x:c r="B15" s="39" t="n">
        <x:v>0</x:v>
      </x:c>
      <x:c r="C15" s="40" t="n">
        <x:v>0</x:v>
      </x:c>
      <x:c r="D15" s="39" t="n">
        <x:f>B15*C15</x:f>
        <x:v>0</x:v>
      </x:c>
      <x:c r="E15" s="39" t="n">
        <x:v>0</x:v>
      </x:c>
      <x:c r="F15" s="39" t="n">
        <x:f>MAX(0,D15-E15)</x:f>
        <x:v>0</x:v>
      </x:c>
      <x:c r="G15" s="40" t="n">
        <x:v>0.05</x:v>
      </x:c>
      <x:c r="H15" s="35"/>
    </x:row>
    <x:row r="16">
      <x:c r="A16" s="35" t="str"/>
      <x:c r="B16" s="39" t="n">
        <x:v>0</x:v>
      </x:c>
      <x:c r="C16" s="40" t="n">
        <x:v>0</x:v>
      </x:c>
      <x:c r="D16" s="39" t="n">
        <x:f>B16*C16</x:f>
        <x:v>0</x:v>
      </x:c>
      <x:c r="E16" s="39" t="n">
        <x:v>0</x:v>
      </x:c>
      <x:c r="F16" s="39" t="n">
        <x:f>MAX(0,D16-E16)</x:f>
        <x:v>0</x:v>
      </x:c>
      <x:c r="G16" s="40" t="n">
        <x:v>0.05</x:v>
      </x:c>
      <x:c r="H16" s="35"/>
    </x:row>
    <x:row r="17">
      <x:c r="A17" s="35" t="str"/>
      <x:c r="B17" s="39" t="n">
        <x:v>0</x:v>
      </x:c>
      <x:c r="C17" s="40" t="n">
        <x:v>0</x:v>
      </x:c>
      <x:c r="D17" s="39" t="n">
        <x:f>B17*C17</x:f>
        <x:v>0</x:v>
      </x:c>
      <x:c r="E17" s="39" t="n">
        <x:v>0</x:v>
      </x:c>
      <x:c r="F17" s="39" t="n">
        <x:f>MAX(0,D17-E17)</x:f>
        <x:v>0</x:v>
      </x:c>
      <x:c r="G17" s="40" t="n">
        <x:v>0.05</x:v>
      </x:c>
      <x:c r="H17" s="35"/>
    </x:row>
    <x:row r="18">
      <x:c r="A18" s="35" t="str"/>
      <x:c r="B18" s="39" t="n">
        <x:v>0</x:v>
      </x:c>
      <x:c r="C18" s="40" t="n">
        <x:v>0</x:v>
      </x:c>
      <x:c r="D18" s="39" t="n">
        <x:f>B18*C18</x:f>
        <x:v>0</x:v>
      </x:c>
      <x:c r="E18" s="39" t="n">
        <x:v>0</x:v>
      </x:c>
      <x:c r="F18" s="39" t="n">
        <x:f>MAX(0,D18-E18)</x:f>
        <x:v>0</x:v>
      </x:c>
      <x:c r="G18" s="40" t="n">
        <x:v>0.05</x:v>
      </x:c>
      <x:c r="H18" s="35"/>
    </x:row>
    <x:row r="19">
      <x:c r="A19" s="35" t="str"/>
      <x:c r="B19" s="39" t="n">
        <x:v>0</x:v>
      </x:c>
      <x:c r="C19" s="40" t="n">
        <x:v>0</x:v>
      </x:c>
      <x:c r="D19" s="39" t="n">
        <x:f>B19*C19</x:f>
        <x:v>0</x:v>
      </x:c>
      <x:c r="E19" s="39" t="n">
        <x:v>0</x:v>
      </x:c>
      <x:c r="F19" s="39" t="n">
        <x:f>MAX(0,D19-E19)</x:f>
        <x:v>0</x:v>
      </x:c>
      <x:c r="G19" s="40" t="n">
        <x:v>0.05</x:v>
      </x:c>
      <x:c r="H19" s="35"/>
    </x:row>
    <x:row r="20">
      <x:c r="A20" s="35" t="str"/>
      <x:c r="B20" s="39" t="n">
        <x:v>0</x:v>
      </x:c>
      <x:c r="C20" s="40" t="n">
        <x:v>0</x:v>
      </x:c>
      <x:c r="D20" s="39" t="n">
        <x:f>B20*C20</x:f>
        <x:v>0</x:v>
      </x:c>
      <x:c r="E20" s="39" t="n">
        <x:v>0</x:v>
      </x:c>
      <x:c r="F20" s="39" t="n">
        <x:f>MAX(0,D20-E20)</x:f>
        <x:v>0</x:v>
      </x:c>
      <x:c r="G20" s="40" t="n">
        <x:v>0.05</x:v>
      </x:c>
      <x:c r="H20" s="35"/>
    </x:row>
    <x:row r="21">
      <x:c r="A21" s="35" t="str"/>
      <x:c r="B21" s="39" t="n">
        <x:v>0</x:v>
      </x:c>
      <x:c r="C21" s="40" t="n">
        <x:v>0</x:v>
      </x:c>
      <x:c r="D21" s="39" t="n">
        <x:f>B21*C21</x:f>
        <x:v>0</x:v>
      </x:c>
      <x:c r="E21" s="39" t="n">
        <x:v>0</x:v>
      </x:c>
      <x:c r="F21" s="39" t="n">
        <x:f>MAX(0,D21-E21)</x:f>
        <x:v>0</x:v>
      </x:c>
      <x:c r="G21" s="40" t="n">
        <x:v>0.05</x:v>
      </x:c>
      <x:c r="H21" s="35"/>
    </x:row>
    <x:row r="22">
      <x:c r="A22" s="35" t="str"/>
      <x:c r="B22" s="39" t="n">
        <x:v>0</x:v>
      </x:c>
      <x:c r="C22" s="40" t="n">
        <x:v>0</x:v>
      </x:c>
      <x:c r="D22" s="39" t="n">
        <x:f>B22*C22</x:f>
        <x:v>0</x:v>
      </x:c>
      <x:c r="E22" s="39" t="n">
        <x:v>0</x:v>
      </x:c>
      <x:c r="F22" s="39" t="n">
        <x:f>MAX(0,D22-E22)</x:f>
        <x:v>0</x:v>
      </x:c>
      <x:c r="G22" s="40" t="n">
        <x:v>0.05</x:v>
      </x:c>
      <x:c r="H22" s="35"/>
    </x:row>
    <x:row r="23">
      <x:c r="A23" s="35" t="str"/>
      <x:c r="B23" s="39" t="n">
        <x:v>0</x:v>
      </x:c>
      <x:c r="C23" s="40" t="n">
        <x:v>0</x:v>
      </x:c>
      <x:c r="D23" s="39" t="n">
        <x:f>B23*C23</x:f>
        <x:v>0</x:v>
      </x:c>
      <x:c r="E23" s="39" t="n">
        <x:v>0</x:v>
      </x:c>
      <x:c r="F23" s="39" t="n">
        <x:f>MAX(0,D23-E23)</x:f>
        <x:v>0</x:v>
      </x:c>
      <x:c r="G23" s="40" t="n">
        <x:v>0.05</x:v>
      </x:c>
      <x:c r="H23" s="35"/>
    </x:row>
    <x:row r="24">
      <x:c r="A24" s="35" t="str"/>
      <x:c r="B24" s="39" t="n">
        <x:v>0</x:v>
      </x:c>
      <x:c r="C24" s="40" t="n">
        <x:v>0</x:v>
      </x:c>
      <x:c r="D24" s="39" t="n">
        <x:f>B24*C24</x:f>
        <x:v>0</x:v>
      </x:c>
      <x:c r="E24" s="39" t="n">
        <x:v>0</x:v>
      </x:c>
      <x:c r="F24" s="39" t="n">
        <x:f>MAX(0,D24-E24)</x:f>
        <x:v>0</x:v>
      </x:c>
      <x:c r="G24" s="40" t="n">
        <x:v>0.05</x:v>
      </x:c>
      <x:c r="H24" s="35"/>
    </x:row>
    <x:row r="25">
      <x:c r="A25" s="35" t="str"/>
      <x:c r="B25" s="39" t="n">
        <x:v>0</x:v>
      </x:c>
      <x:c r="C25" s="40" t="n">
        <x:v>0</x:v>
      </x:c>
      <x:c r="D25" s="39" t="n">
        <x:f>B25*C25</x:f>
        <x:v>0</x:v>
      </x:c>
      <x:c r="E25" s="39" t="n">
        <x:v>0</x:v>
      </x:c>
      <x:c r="F25" s="39" t="n">
        <x:f>MAX(0,D25-E25)</x:f>
        <x:v>0</x:v>
      </x:c>
      <x:c r="G25" s="40" t="n">
        <x:v>0.05</x:v>
      </x:c>
      <x:c r="H25" s="35"/>
    </x:row>
    <x:row r="26">
      <x:c r="A26" s="35" t="str"/>
      <x:c r="B26" s="39" t="n">
        <x:v>0</x:v>
      </x:c>
      <x:c r="C26" s="40" t="n">
        <x:v>0</x:v>
      </x:c>
      <x:c r="D26" s="39" t="n">
        <x:f>B26*C26</x:f>
        <x:v>0</x:v>
      </x:c>
      <x:c r="E26" s="39" t="n">
        <x:v>0</x:v>
      </x:c>
      <x:c r="F26" s="39" t="n">
        <x:f>MAX(0,D26-E26)</x:f>
        <x:v>0</x:v>
      </x:c>
      <x:c r="G26" s="40" t="n">
        <x:v>0.05</x:v>
      </x:c>
      <x:c r="H26" s="35"/>
    </x:row>
    <x:row r="27">
      <x:c r="A27" s="35" t="str"/>
      <x:c r="B27" s="39" t="n">
        <x:v>0</x:v>
      </x:c>
      <x:c r="C27" s="40" t="n">
        <x:v>0</x:v>
      </x:c>
      <x:c r="D27" s="39" t="n">
        <x:f>B27*C27</x:f>
        <x:v>0</x:v>
      </x:c>
      <x:c r="E27" s="39" t="n">
        <x:v>0</x:v>
      </x:c>
      <x:c r="F27" s="39" t="n">
        <x:f>MAX(0,D27-E27)</x:f>
        <x:v>0</x:v>
      </x:c>
      <x:c r="G27" s="40" t="n">
        <x:v>0.05</x:v>
      </x:c>
      <x:c r="H27" s="35"/>
    </x:row>
    <x:row r="28">
      <x:c r="A28" s="35" t="str"/>
      <x:c r="B28" s="39" t="n">
        <x:v>0</x:v>
      </x:c>
      <x:c r="C28" s="40" t="n">
        <x:v>0</x:v>
      </x:c>
      <x:c r="D28" s="39" t="n">
        <x:f>B28*C28</x:f>
        <x:v>0</x:v>
      </x:c>
      <x:c r="E28" s="39" t="n">
        <x:v>0</x:v>
      </x:c>
      <x:c r="F28" s="39" t="n">
        <x:f>MAX(0,D28-E28)</x:f>
        <x:v>0</x:v>
      </x:c>
      <x:c r="G28" s="40" t="n">
        <x:v>0.05</x:v>
      </x:c>
      <x:c r="H28" s="35"/>
    </x:row>
    <x:row r="29">
      <x:c r="A29" s="35" t="str"/>
      <x:c r="B29" s="39" t="n">
        <x:v>0</x:v>
      </x:c>
      <x:c r="C29" s="40" t="n">
        <x:v>0</x:v>
      </x:c>
      <x:c r="D29" s="39" t="n">
        <x:f>B29*C29</x:f>
        <x:v>0</x:v>
      </x:c>
      <x:c r="E29" s="39" t="n">
        <x:v>0</x:v>
      </x:c>
      <x:c r="F29" s="39" t="n">
        <x:f>MAX(0,D29-E29)</x:f>
        <x:v>0</x:v>
      </x:c>
      <x:c r="G29" s="40" t="n">
        <x:v>0.05</x:v>
      </x:c>
      <x:c r="H29" s="35"/>
    </x:row>
    <x:row r="30">
      <x:c r="A30" s="35" t="str"/>
      <x:c r="B30" s="39" t="n">
        <x:v>0</x:v>
      </x:c>
      <x:c r="C30" s="40" t="n">
        <x:v>0</x:v>
      </x:c>
      <x:c r="D30" s="39" t="n">
        <x:f>B30*C30</x:f>
        <x:v>0</x:v>
      </x:c>
      <x:c r="E30" s="39" t="n">
        <x:v>0</x:v>
      </x:c>
      <x:c r="F30" s="39" t="n">
        <x:f>MAX(0,D30-E30)</x:f>
        <x:v>0</x:v>
      </x:c>
      <x:c r="G30" s="40" t="n">
        <x:v>0.05</x:v>
      </x:c>
      <x:c r="H30" s="35"/>
    </x:row>
    <x:row r="31">
      <x:c r="A31" s="35"/>
      <x:c r="B31" s="35"/>
      <x:c r="C31" s="35"/>
      <x:c r="D31" s="35"/>
      <x:c r="E31" s="35"/>
      <x:c r="F31" s="35"/>
      <x:c r="G31" s="35"/>
      <x:c r="H31" s="35"/>
    </x:row>
    <x:row r="32">
      <x:c r="A32" s="35"/>
      <x:c r="B32" s="35"/>
      <x:c r="C32" s="35"/>
      <x:c r="D32" s="36" t="str">
        <x:v>TOTAL À FACTURER</x:v>
      </x:c>
      <x:c r="E32" s="36" t="str"/>
      <x:c r="F32" s="39" t="n">
        <x:f>SUM(F11:F30)</x:f>
        <x:v>0</x:v>
      </x:c>
      <x:c r="G32" s="35"/>
      <x:c r="H32" s="35"/>
    </x:row>
    <x:row r="33">
      <x:c r="A33" s="35"/>
      <x:c r="B33" s="35"/>
      <x:c r="C33" s="35"/>
      <x:c r="D33" s="36" t="str">
        <x:v>RETENUE ESTIMÉE</x:v>
      </x:c>
      <x:c r="E33" s="36" t="str"/>
      <x:c r="F33" s="39" t="n">
        <x:f>SUMPRODUCT(F11:F30,G11:G30)</x:f>
        <x:v>0</x:v>
      </x:c>
      <x:c r="G33" s="35"/>
      <x:c r="H33" s="35"/>
    </x:row>
    <x:row r="34">
      <x:c r="A34" s="35"/>
      <x:c r="B34" s="35"/>
      <x:c r="C34" s="35"/>
      <x:c r="D34" s="36" t="str">
        <x:v>NET AVANT TVA</x:v>
      </x:c>
      <x:c r="E34" s="36" t="str"/>
      <x:c r="F34" s="39" t="n">
        <x:f>F32-F33</x:f>
        <x:v>0</x:v>
      </x:c>
      <x:c r="G34" s="35"/>
      <x:c r="H34" s="35"/>
    </x:row>
    <x:row r="35">
      <x:c r="A35" s="35"/>
      <x:c r="B35" s="35"/>
      <x:c r="C35" s="35"/>
      <x:c r="D35" s="35"/>
      <x:c r="E35" s="35"/>
      <x:c r="F35" s="35"/>
      <x:c r="G35" s="35"/>
      <x:c r="H35" s="35"/>
    </x:row>
    <x:row r="36">
      <x:c r="A36" s="30" t="str">
        <x:v>Modèle indicatif. La retenue de garantie n’est pas automatique dans tous les contrats : vérifiez votre marché, les règles applicables et les factures déjà émises.</x:v>
      </x:c>
      <x:c r="B36" s="30"/>
      <x:c r="C36" s="30"/>
      <x:c r="D36" s="30"/>
      <x:c r="E36" s="30"/>
      <x:c r="F36" s="30"/>
      <x:c r="G36" s="30"/>
      <x:c r="H36" s="30"/>
    </x:row>
    <x:row r="37">
      <x:c r="A37" s="30"/>
      <x:c r="B37" s="30"/>
      <x:c r="C37" s="30"/>
      <x:c r="D37" s="30"/>
      <x:c r="E37" s="30"/>
      <x:c r="F37" s="30"/>
      <x:c r="G37" s="30"/>
      <x:c r="H37" s="30"/>
    </x:row>
    <x:row r="38">
      <x:c r="A38" s="35"/>
      <x:c r="B38" s="35"/>
      <x:c r="C38" s="35"/>
      <x:c r="D38" s="35"/>
      <x:c r="E38" s="35"/>
      <x:c r="F38" s="35"/>
      <x:c r="G38" s="35"/>
      <x:c r="H38" s="35"/>
    </x:row>
    <x:row r="39">
      <x:c r="A39" s="35"/>
      <x:c r="B39" s="35"/>
      <x:c r="C39" s="35"/>
      <x:c r="D39" s="35"/>
      <x:c r="E39" s="35"/>
      <x:c r="F39" s="35"/>
      <x:c r="G39" s="35"/>
      <x:c r="H39" s="35"/>
    </x:row>
    <x:row r="40">
      <x:c r="A40" s="35"/>
      <x:c r="B40" s="35"/>
      <x:c r="C40" s="35"/>
      <x:c r="D40" s="35"/>
      <x:c r="E40" s="35"/>
      <x:c r="F40" s="35"/>
      <x:c r="G40" s="35"/>
      <x:c r="H40" s="35"/>
    </x:row>
  </x:sheetData>
  <x:mergeCells>
    <x:mergeCell ref="A1:H1"/>
    <x:mergeCell ref="A36:H37"/>
  </x:mergeCells>
  <x:pageMargins left="0.7" right="0.7" top="0.75" bottom="0.75" header="0.3" footer="0.3"/>
</x:worksheet>
</file>